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ТО общ" sheetId="1" r:id="rId1"/>
  </sheets>
  <calcPr calcId="144525"/>
</workbook>
</file>

<file path=xl/calcChain.xml><?xml version="1.0" encoding="utf-8"?>
<calcChain xmlns="http://schemas.openxmlformats.org/spreadsheetml/2006/main">
  <c r="J29" i="1" l="1"/>
  <c r="I29" i="1"/>
  <c r="H29" i="1"/>
  <c r="G29" i="1"/>
  <c r="F29" i="1"/>
  <c r="E29" i="1"/>
  <c r="D29" i="1"/>
  <c r="C29" i="1"/>
  <c r="B29" i="1"/>
  <c r="L20" i="1"/>
  <c r="K20" i="1"/>
  <c r="J20" i="1"/>
  <c r="I20" i="1"/>
  <c r="H20" i="1"/>
  <c r="G20" i="1"/>
  <c r="F20" i="1"/>
  <c r="E20" i="1"/>
  <c r="D20" i="1"/>
  <c r="C20" i="1"/>
  <c r="B20" i="1"/>
  <c r="I11" i="1"/>
  <c r="H11" i="1"/>
  <c r="G11" i="1"/>
  <c r="F11" i="1"/>
  <c r="E11" i="1"/>
  <c r="D11" i="1"/>
  <c r="C11" i="1"/>
  <c r="B11" i="1"/>
  <c r="L29" i="1"/>
  <c r="K29" i="1"/>
</calcChain>
</file>

<file path=xl/sharedStrings.xml><?xml version="1.0" encoding="utf-8"?>
<sst xmlns="http://schemas.openxmlformats.org/spreadsheetml/2006/main" count="26" uniqueCount="12">
  <si>
    <t>Стоимость нормо-часов</t>
  </si>
  <si>
    <t>Стоимость ГСМ</t>
  </si>
  <si>
    <t>Стоимость запасных частей</t>
  </si>
  <si>
    <t>Общая стоимость</t>
  </si>
  <si>
    <t>Нормо-часы</t>
  </si>
  <si>
    <t>График технического обслуживания XZU6XX/XZU7XX</t>
  </si>
  <si>
    <t>График технического обслуживания 700FS/SS</t>
  </si>
  <si>
    <t>График технического обслуживания 500GD/GH/FM</t>
  </si>
  <si>
    <t>Стоимость диагностики</t>
  </si>
  <si>
    <t>Интервал обслуживания (тыс.км)</t>
  </si>
  <si>
    <t>ООО "Звезда Трак"</t>
  </si>
  <si>
    <r>
      <t xml:space="preserve">Сервисный центр </t>
    </r>
    <r>
      <rPr>
        <b/>
        <sz val="11"/>
        <color rgb="FFFF0000"/>
        <rFont val="Calibri"/>
        <family val="2"/>
        <charset val="204"/>
        <scheme val="minor"/>
      </rPr>
      <t>HINO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</si>
</sst>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.0;[Red]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1010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Alignment="1">
      <alignment horizontal="left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165" fontId="5" fillId="2" borderId="27" xfId="0" applyNumberFormat="1" applyFont="1" applyFill="1" applyBorder="1" applyAlignment="1">
      <alignment horizontal="center" vertical="center" wrapText="1"/>
    </xf>
    <xf numFmtId="165" fontId="5" fillId="2" borderId="28" xfId="0" applyNumberFormat="1" applyFont="1" applyFill="1" applyBorder="1" applyAlignment="1">
      <alignment horizontal="center" vertical="center" wrapText="1"/>
    </xf>
    <xf numFmtId="165" fontId="5" fillId="2" borderId="2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65" fontId="5" fillId="2" borderId="22" xfId="0" applyNumberFormat="1" applyFont="1" applyFill="1" applyBorder="1" applyAlignment="1">
      <alignment horizontal="center" vertical="center" wrapText="1"/>
    </xf>
    <xf numFmtId="165" fontId="5" fillId="2" borderId="20" xfId="0" applyNumberFormat="1" applyFont="1" applyFill="1" applyBorder="1" applyAlignment="1">
      <alignment horizontal="center" vertical="center" wrapText="1"/>
    </xf>
    <xf numFmtId="165" fontId="5" fillId="2" borderId="21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165" fontId="4" fillId="2" borderId="25" xfId="0" applyNumberFormat="1" applyFont="1" applyFill="1" applyBorder="1" applyAlignment="1">
      <alignment horizontal="center" vertical="center" wrapText="1"/>
    </xf>
    <xf numFmtId="165" fontId="4" fillId="2" borderId="26" xfId="0" applyNumberFormat="1" applyFont="1" applyFill="1" applyBorder="1" applyAlignment="1">
      <alignment horizontal="center" vertical="center" wrapText="1"/>
    </xf>
    <xf numFmtId="165" fontId="4" fillId="2" borderId="2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164" fontId="0" fillId="0" borderId="31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164" fontId="0" fillId="0" borderId="22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276225</xdr:colOff>
      <xdr:row>3</xdr:row>
      <xdr:rowOff>9525</xdr:rowOff>
    </xdr:from>
    <xdr:to>
      <xdr:col>12</xdr:col>
      <xdr:colOff>7136</xdr:colOff>
      <xdr:row>11</xdr:row>
      <xdr:rowOff>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581025"/>
          <a:ext cx="1388261" cy="1562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16" workbookViewId="0">
      <selection activeCell="B38" sqref="B38"/>
    </sheetView>
  </sheetViews>
  <sheetFormatPr defaultRowHeight="15" x14ac:dyDescent="0.25"/>
  <cols>
    <col min="1" max="1" width="31.85546875" style="1" customWidth="1"/>
    <col min="2" max="12" width="8.28515625" style="1" customWidth="1"/>
    <col min="13" max="16384" width="9.140625" style="1"/>
  </cols>
  <sheetData>
    <row r="1" spans="1:14" x14ac:dyDescent="0.25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4" x14ac:dyDescent="0.25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3"/>
      <c r="N2" s="3"/>
    </row>
    <row r="3" spans="1:14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3"/>
      <c r="N3" s="3"/>
    </row>
    <row r="4" spans="1:14" ht="15.75" thickBot="1" x14ac:dyDescent="0.3">
      <c r="A4" s="54" t="s">
        <v>5</v>
      </c>
      <c r="B4" s="54"/>
      <c r="C4" s="54"/>
      <c r="D4" s="54"/>
      <c r="E4" s="54"/>
      <c r="F4" s="54"/>
      <c r="G4" s="54"/>
      <c r="H4" s="54"/>
      <c r="I4" s="54"/>
      <c r="J4" s="53"/>
      <c r="K4" s="53"/>
      <c r="L4" s="53"/>
      <c r="M4" s="3"/>
      <c r="N4" s="3"/>
    </row>
    <row r="5" spans="1:14" ht="15.75" customHeight="1" thickBot="1" x14ac:dyDescent="0.3">
      <c r="A5" s="2" t="s">
        <v>9</v>
      </c>
      <c r="B5" s="5">
        <v>5</v>
      </c>
      <c r="C5" s="6">
        <v>20</v>
      </c>
      <c r="D5" s="6">
        <v>40</v>
      </c>
      <c r="E5" s="6">
        <v>60</v>
      </c>
      <c r="F5" s="6">
        <v>80</v>
      </c>
      <c r="G5" s="6">
        <v>100</v>
      </c>
      <c r="H5" s="7">
        <v>120</v>
      </c>
      <c r="I5" s="8">
        <v>140</v>
      </c>
      <c r="J5" s="53"/>
      <c r="K5" s="53"/>
      <c r="L5" s="53"/>
    </row>
    <row r="6" spans="1:14" ht="15.75" thickBot="1" x14ac:dyDescent="0.3">
      <c r="A6" s="21" t="s">
        <v>4</v>
      </c>
      <c r="B6" s="22">
        <v>4</v>
      </c>
      <c r="C6" s="23">
        <v>7.5</v>
      </c>
      <c r="D6" s="23">
        <v>9</v>
      </c>
      <c r="E6" s="23">
        <v>7.5</v>
      </c>
      <c r="F6" s="23">
        <v>9</v>
      </c>
      <c r="G6" s="23">
        <v>7.5</v>
      </c>
      <c r="H6" s="23">
        <v>9</v>
      </c>
      <c r="I6" s="24">
        <v>7.5</v>
      </c>
      <c r="J6" s="53"/>
      <c r="K6" s="53"/>
      <c r="L6" s="53"/>
    </row>
    <row r="7" spans="1:14" x14ac:dyDescent="0.25">
      <c r="A7" s="25" t="s">
        <v>0</v>
      </c>
      <c r="B7" s="26">
        <v>6200</v>
      </c>
      <c r="C7" s="27">
        <v>11625</v>
      </c>
      <c r="D7" s="27">
        <v>13950</v>
      </c>
      <c r="E7" s="27">
        <v>11625</v>
      </c>
      <c r="F7" s="27">
        <v>13950</v>
      </c>
      <c r="G7" s="27">
        <v>11625</v>
      </c>
      <c r="H7" s="27">
        <v>13950</v>
      </c>
      <c r="I7" s="28">
        <v>11625</v>
      </c>
      <c r="J7" s="53"/>
      <c r="K7" s="53"/>
      <c r="L7" s="53"/>
    </row>
    <row r="8" spans="1:14" x14ac:dyDescent="0.25">
      <c r="A8" s="29" t="s">
        <v>8</v>
      </c>
      <c r="B8" s="30">
        <v>1200</v>
      </c>
      <c r="C8" s="31">
        <v>1200</v>
      </c>
      <c r="D8" s="31">
        <v>1200</v>
      </c>
      <c r="E8" s="31">
        <v>1200</v>
      </c>
      <c r="F8" s="31">
        <v>1200</v>
      </c>
      <c r="G8" s="31">
        <v>1200</v>
      </c>
      <c r="H8" s="31">
        <v>1200</v>
      </c>
      <c r="I8" s="32">
        <v>1200</v>
      </c>
      <c r="J8" s="53"/>
      <c r="K8" s="53"/>
      <c r="L8" s="53"/>
    </row>
    <row r="9" spans="1:14" x14ac:dyDescent="0.25">
      <c r="A9" s="33" t="s">
        <v>1</v>
      </c>
      <c r="B9" s="34">
        <v>5500</v>
      </c>
      <c r="C9" s="35">
        <v>3025</v>
      </c>
      <c r="D9" s="35">
        <v>6850</v>
      </c>
      <c r="E9" s="35">
        <v>3025</v>
      </c>
      <c r="F9" s="35">
        <v>6850</v>
      </c>
      <c r="G9" s="35">
        <v>3025</v>
      </c>
      <c r="H9" s="35">
        <v>6850</v>
      </c>
      <c r="I9" s="36">
        <v>3025</v>
      </c>
      <c r="J9" s="53"/>
      <c r="K9" s="53"/>
      <c r="L9" s="53"/>
    </row>
    <row r="10" spans="1:14" ht="15.75" thickBot="1" x14ac:dyDescent="0.3">
      <c r="A10" s="37" t="s">
        <v>2</v>
      </c>
      <c r="B10" s="38">
        <v>1300</v>
      </c>
      <c r="C10" s="39">
        <v>4850</v>
      </c>
      <c r="D10" s="39">
        <v>7200</v>
      </c>
      <c r="E10" s="39">
        <v>4850</v>
      </c>
      <c r="F10" s="39">
        <v>7200</v>
      </c>
      <c r="G10" s="39">
        <v>4850</v>
      </c>
      <c r="H10" s="39">
        <v>7200</v>
      </c>
      <c r="I10" s="40">
        <v>4850</v>
      </c>
      <c r="J10" s="53"/>
      <c r="K10" s="53"/>
      <c r="L10" s="53"/>
    </row>
    <row r="11" spans="1:14" ht="15.75" thickBot="1" x14ac:dyDescent="0.3">
      <c r="A11" s="41" t="s">
        <v>3</v>
      </c>
      <c r="B11" s="42">
        <f t="shared" ref="B11:I11" si="0">SUM(B7:B10)</f>
        <v>14200</v>
      </c>
      <c r="C11" s="43">
        <f t="shared" si="0"/>
        <v>20700</v>
      </c>
      <c r="D11" s="43">
        <f t="shared" si="0"/>
        <v>29200</v>
      </c>
      <c r="E11" s="43">
        <f t="shared" si="0"/>
        <v>20700</v>
      </c>
      <c r="F11" s="43">
        <f t="shared" si="0"/>
        <v>29200</v>
      </c>
      <c r="G11" s="43">
        <f t="shared" si="0"/>
        <v>20700</v>
      </c>
      <c r="H11" s="43">
        <f t="shared" si="0"/>
        <v>29200</v>
      </c>
      <c r="I11" s="44">
        <f t="shared" si="0"/>
        <v>20700</v>
      </c>
      <c r="J11" s="53"/>
      <c r="K11" s="53"/>
      <c r="L11" s="53"/>
    </row>
    <row r="13" spans="1:14" ht="15.75" thickBot="1" x14ac:dyDescent="0.3">
      <c r="A13" s="54" t="s">
        <v>7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4" ht="15.75" customHeight="1" thickBot="1" x14ac:dyDescent="0.3">
      <c r="A14" s="2" t="s">
        <v>9</v>
      </c>
      <c r="B14" s="9">
        <v>5</v>
      </c>
      <c r="C14" s="10">
        <v>30</v>
      </c>
      <c r="D14" s="10">
        <v>60</v>
      </c>
      <c r="E14" s="10">
        <v>90</v>
      </c>
      <c r="F14" s="10">
        <v>120</v>
      </c>
      <c r="G14" s="10">
        <v>150</v>
      </c>
      <c r="H14" s="10">
        <v>180</v>
      </c>
      <c r="I14" s="10">
        <v>210</v>
      </c>
      <c r="J14" s="10">
        <v>240</v>
      </c>
      <c r="K14" s="10">
        <v>270</v>
      </c>
      <c r="L14" s="11">
        <v>300</v>
      </c>
    </row>
    <row r="15" spans="1:14" ht="15.75" thickBot="1" x14ac:dyDescent="0.3">
      <c r="A15" s="21" t="s">
        <v>4</v>
      </c>
      <c r="B15" s="12">
        <v>5</v>
      </c>
      <c r="C15" s="13">
        <v>7.5</v>
      </c>
      <c r="D15" s="13">
        <v>11</v>
      </c>
      <c r="E15" s="13">
        <v>7.5</v>
      </c>
      <c r="F15" s="13">
        <v>11</v>
      </c>
      <c r="G15" s="13">
        <v>7.5</v>
      </c>
      <c r="H15" s="13">
        <v>11</v>
      </c>
      <c r="I15" s="13">
        <v>7.5</v>
      </c>
      <c r="J15" s="13">
        <v>11</v>
      </c>
      <c r="K15" s="13">
        <v>7.5</v>
      </c>
      <c r="L15" s="14">
        <v>11</v>
      </c>
    </row>
    <row r="16" spans="1:14" x14ac:dyDescent="0.25">
      <c r="A16" s="25" t="s">
        <v>0</v>
      </c>
      <c r="B16" s="45">
        <v>7750</v>
      </c>
      <c r="C16" s="27">
        <v>11625</v>
      </c>
      <c r="D16" s="27">
        <v>17050</v>
      </c>
      <c r="E16" s="27">
        <v>11625</v>
      </c>
      <c r="F16" s="27">
        <v>17050</v>
      </c>
      <c r="G16" s="27">
        <v>11625</v>
      </c>
      <c r="H16" s="27">
        <v>17050</v>
      </c>
      <c r="I16" s="27">
        <v>11625</v>
      </c>
      <c r="J16" s="27">
        <v>17050</v>
      </c>
      <c r="K16" s="27">
        <v>11625</v>
      </c>
      <c r="L16" s="28">
        <v>17050</v>
      </c>
    </row>
    <row r="17" spans="1:12" x14ac:dyDescent="0.25">
      <c r="A17" s="29" t="s">
        <v>8</v>
      </c>
      <c r="B17" s="30">
        <v>1200</v>
      </c>
      <c r="C17" s="31">
        <v>1200</v>
      </c>
      <c r="D17" s="31">
        <v>1200</v>
      </c>
      <c r="E17" s="31">
        <v>1200</v>
      </c>
      <c r="F17" s="31">
        <v>1200</v>
      </c>
      <c r="G17" s="31">
        <v>1200</v>
      </c>
      <c r="H17" s="31">
        <v>1200</v>
      </c>
      <c r="I17" s="35">
        <v>1200</v>
      </c>
      <c r="J17" s="46">
        <v>1200</v>
      </c>
      <c r="K17" s="31">
        <v>1200</v>
      </c>
      <c r="L17" s="32">
        <v>1200</v>
      </c>
    </row>
    <row r="18" spans="1:12" x14ac:dyDescent="0.25">
      <c r="A18" s="33" t="s">
        <v>1</v>
      </c>
      <c r="B18" s="47">
        <v>11940</v>
      </c>
      <c r="C18" s="35">
        <v>4180</v>
      </c>
      <c r="D18" s="35">
        <v>18500</v>
      </c>
      <c r="E18" s="35">
        <v>4180</v>
      </c>
      <c r="F18" s="35">
        <v>18500</v>
      </c>
      <c r="G18" s="35">
        <v>4180</v>
      </c>
      <c r="H18" s="35">
        <v>18500</v>
      </c>
      <c r="I18" s="35">
        <v>4180</v>
      </c>
      <c r="J18" s="35">
        <v>18500</v>
      </c>
      <c r="K18" s="35">
        <v>4180</v>
      </c>
      <c r="L18" s="36">
        <v>18500</v>
      </c>
    </row>
    <row r="19" spans="1:12" ht="15.75" thickBot="1" x14ac:dyDescent="0.3">
      <c r="A19" s="37" t="s">
        <v>2</v>
      </c>
      <c r="B19" s="48">
        <v>2810</v>
      </c>
      <c r="C19" s="39">
        <v>9695</v>
      </c>
      <c r="D19" s="39">
        <v>12950</v>
      </c>
      <c r="E19" s="39">
        <v>9695</v>
      </c>
      <c r="F19" s="39">
        <v>12950</v>
      </c>
      <c r="G19" s="39">
        <v>9695</v>
      </c>
      <c r="H19" s="39">
        <v>12950</v>
      </c>
      <c r="I19" s="39">
        <v>9695</v>
      </c>
      <c r="J19" s="39">
        <v>12950</v>
      </c>
      <c r="K19" s="39">
        <v>9695</v>
      </c>
      <c r="L19" s="40">
        <v>12950</v>
      </c>
    </row>
    <row r="20" spans="1:12" ht="15.75" thickBot="1" x14ac:dyDescent="0.3">
      <c r="A20" s="41" t="s">
        <v>3</v>
      </c>
      <c r="B20" s="49">
        <f t="shared" ref="B20:L20" si="1">SUM(B16:B19)</f>
        <v>23700</v>
      </c>
      <c r="C20" s="43">
        <f t="shared" si="1"/>
        <v>26700</v>
      </c>
      <c r="D20" s="43">
        <f t="shared" si="1"/>
        <v>49700</v>
      </c>
      <c r="E20" s="43">
        <f t="shared" si="1"/>
        <v>26700</v>
      </c>
      <c r="F20" s="43">
        <f t="shared" si="1"/>
        <v>49700</v>
      </c>
      <c r="G20" s="43">
        <f t="shared" si="1"/>
        <v>26700</v>
      </c>
      <c r="H20" s="43">
        <f t="shared" si="1"/>
        <v>49700</v>
      </c>
      <c r="I20" s="43">
        <f t="shared" si="1"/>
        <v>26700</v>
      </c>
      <c r="J20" s="43">
        <f t="shared" si="1"/>
        <v>49700</v>
      </c>
      <c r="K20" s="43">
        <f t="shared" si="1"/>
        <v>26700</v>
      </c>
      <c r="L20" s="44">
        <f t="shared" si="1"/>
        <v>49700</v>
      </c>
    </row>
    <row r="22" spans="1:12" ht="15.75" thickBot="1" x14ac:dyDescent="0.3">
      <c r="A22" s="54" t="s">
        <v>6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3" spans="1:12" ht="15.75" customHeight="1" thickBot="1" x14ac:dyDescent="0.3">
      <c r="A23" s="2" t="s">
        <v>9</v>
      </c>
      <c r="B23" s="15">
        <v>5</v>
      </c>
      <c r="C23" s="16">
        <v>30</v>
      </c>
      <c r="D23" s="16">
        <v>60</v>
      </c>
      <c r="E23" s="16">
        <v>90</v>
      </c>
      <c r="F23" s="16">
        <v>120</v>
      </c>
      <c r="G23" s="16">
        <v>150</v>
      </c>
      <c r="H23" s="16">
        <v>180</v>
      </c>
      <c r="I23" s="16">
        <v>210</v>
      </c>
      <c r="J23" s="16">
        <v>240</v>
      </c>
      <c r="K23" s="16">
        <v>270</v>
      </c>
      <c r="L23" s="17">
        <v>300</v>
      </c>
    </row>
    <row r="24" spans="1:12" ht="15.75" thickBot="1" x14ac:dyDescent="0.3">
      <c r="A24" s="21" t="s">
        <v>4</v>
      </c>
      <c r="B24" s="18">
        <v>6</v>
      </c>
      <c r="C24" s="19">
        <v>10.199999999999999</v>
      </c>
      <c r="D24" s="19">
        <v>15</v>
      </c>
      <c r="E24" s="19">
        <v>10.199999999999999</v>
      </c>
      <c r="F24" s="19">
        <v>15</v>
      </c>
      <c r="G24" s="19">
        <v>10.199999999999999</v>
      </c>
      <c r="H24" s="19">
        <v>15</v>
      </c>
      <c r="I24" s="19">
        <v>10.199999999999999</v>
      </c>
      <c r="J24" s="19">
        <v>15</v>
      </c>
      <c r="K24" s="19">
        <v>10.199999999999999</v>
      </c>
      <c r="L24" s="20">
        <v>15</v>
      </c>
    </row>
    <row r="25" spans="1:12" x14ac:dyDescent="0.25">
      <c r="A25" s="25" t="s">
        <v>0</v>
      </c>
      <c r="B25" s="45">
        <v>9300</v>
      </c>
      <c r="C25" s="27">
        <v>15810</v>
      </c>
      <c r="D25" s="27">
        <v>23250</v>
      </c>
      <c r="E25" s="27">
        <v>15810</v>
      </c>
      <c r="F25" s="27">
        <v>23250</v>
      </c>
      <c r="G25" s="27">
        <v>15810</v>
      </c>
      <c r="H25" s="27">
        <v>23250</v>
      </c>
      <c r="I25" s="27">
        <v>15810</v>
      </c>
      <c r="J25" s="27">
        <v>23250</v>
      </c>
      <c r="K25" s="27">
        <v>15810</v>
      </c>
      <c r="L25" s="28">
        <v>23250</v>
      </c>
    </row>
    <row r="26" spans="1:12" x14ac:dyDescent="0.25">
      <c r="A26" s="29" t="s">
        <v>8</v>
      </c>
      <c r="B26" s="30">
        <v>1200</v>
      </c>
      <c r="C26" s="31">
        <v>1200</v>
      </c>
      <c r="D26" s="31">
        <v>1200</v>
      </c>
      <c r="E26" s="31">
        <v>1200</v>
      </c>
      <c r="F26" s="31">
        <v>1200</v>
      </c>
      <c r="G26" s="31">
        <v>1200</v>
      </c>
      <c r="H26" s="31">
        <v>1200</v>
      </c>
      <c r="I26" s="35">
        <v>1200</v>
      </c>
      <c r="J26" s="46">
        <v>1200</v>
      </c>
      <c r="K26" s="31">
        <v>1200</v>
      </c>
      <c r="L26" s="32">
        <v>1200</v>
      </c>
    </row>
    <row r="27" spans="1:12" x14ac:dyDescent="0.25">
      <c r="A27" s="33" t="s">
        <v>1</v>
      </c>
      <c r="B27" s="47">
        <v>26500</v>
      </c>
      <c r="C27" s="35">
        <v>10100</v>
      </c>
      <c r="D27" s="35">
        <v>35400</v>
      </c>
      <c r="E27" s="35">
        <v>10100</v>
      </c>
      <c r="F27" s="35">
        <v>35400</v>
      </c>
      <c r="G27" s="35">
        <v>10100</v>
      </c>
      <c r="H27" s="35">
        <v>35400</v>
      </c>
      <c r="I27" s="35">
        <v>10100</v>
      </c>
      <c r="J27" s="35">
        <v>35400</v>
      </c>
      <c r="K27" s="35">
        <v>10100</v>
      </c>
      <c r="L27" s="36">
        <v>35400</v>
      </c>
    </row>
    <row r="28" spans="1:12" ht="15.75" thickBot="1" x14ac:dyDescent="0.3">
      <c r="A28" s="37" t="s">
        <v>2</v>
      </c>
      <c r="B28" s="48">
        <v>4700</v>
      </c>
      <c r="C28" s="39">
        <v>19590</v>
      </c>
      <c r="D28" s="39">
        <v>26850</v>
      </c>
      <c r="E28" s="39">
        <v>19590</v>
      </c>
      <c r="F28" s="39">
        <v>26850</v>
      </c>
      <c r="G28" s="39">
        <v>19590</v>
      </c>
      <c r="H28" s="39">
        <v>26850</v>
      </c>
      <c r="I28" s="39">
        <v>19590</v>
      </c>
      <c r="J28" s="39">
        <v>26850</v>
      </c>
      <c r="K28" s="39">
        <v>19590</v>
      </c>
      <c r="L28" s="40">
        <v>26850</v>
      </c>
    </row>
    <row r="29" spans="1:12" ht="15.75" thickBot="1" x14ac:dyDescent="0.3">
      <c r="A29" s="41" t="s">
        <v>3</v>
      </c>
      <c r="B29" s="49">
        <f t="shared" ref="B29:J29" si="2">SUM(B25:B28)</f>
        <v>41700</v>
      </c>
      <c r="C29" s="43">
        <f t="shared" si="2"/>
        <v>46700</v>
      </c>
      <c r="D29" s="43">
        <f t="shared" si="2"/>
        <v>86700</v>
      </c>
      <c r="E29" s="43">
        <f t="shared" si="2"/>
        <v>46700</v>
      </c>
      <c r="F29" s="43">
        <f t="shared" si="2"/>
        <v>86700</v>
      </c>
      <c r="G29" s="43">
        <f t="shared" si="2"/>
        <v>46700</v>
      </c>
      <c r="H29" s="43">
        <f t="shared" si="2"/>
        <v>86700</v>
      </c>
      <c r="I29" s="43">
        <f t="shared" si="2"/>
        <v>46700</v>
      </c>
      <c r="J29" s="43">
        <f t="shared" si="2"/>
        <v>86700</v>
      </c>
      <c r="K29" s="43">
        <f t="shared" ref="K29:L29" si="3">SUM(K25:K28)</f>
        <v>46700</v>
      </c>
      <c r="L29" s="44">
        <f t="shared" si="3"/>
        <v>86700</v>
      </c>
    </row>
    <row r="30" spans="1:12" x14ac:dyDescent="0.25">
      <c r="A30" s="4"/>
      <c r="B30" s="4"/>
      <c r="C30" s="4"/>
      <c r="D30" s="4"/>
      <c r="E30" s="4"/>
      <c r="F30" s="4"/>
      <c r="G30" s="4"/>
      <c r="H30" s="4"/>
    </row>
    <row r="31" spans="1:12" x14ac:dyDescent="0.25">
      <c r="A31" s="4"/>
      <c r="B31" s="4"/>
      <c r="C31" s="4"/>
      <c r="D31" s="4"/>
      <c r="E31" s="4"/>
      <c r="F31" s="4"/>
      <c r="G31" s="4"/>
      <c r="H31" s="4"/>
    </row>
  </sheetData>
  <mergeCells count="6">
    <mergeCell ref="A22:L22"/>
    <mergeCell ref="A1:L1"/>
    <mergeCell ref="A2:L2"/>
    <mergeCell ref="J4:L11"/>
    <mergeCell ref="A13:L13"/>
    <mergeCell ref="A4:I4"/>
  </mergeCells>
  <pageMargins left="0.11811023622047245" right="0.11811023622047245" top="0.55118110236220474" bottom="0.55118110236220474" header="0.31496062992125984" footer="0.31496062992125984"/>
  <pageSetup paperSize="9" orientation="landscape" horizontalDpi="180" verticalDpi="180" r:id="rId1"/>
  <ignoredErrors>
    <ignoredError sqref="B11:I11 K29:L29 B29:J29 B20:L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 общ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2017-03-02T09:28:07Z</dcterms:modified>
</cp:coreProperties>
</file>